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ventory" sheetId="1" r:id="rId1"/>
    <sheet name="Instructions" sheetId="2" r:id="rId2"/>
  </sheets>
  <calcPr calcMode="auto"/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DCE9B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/>
    <xf numFmtId="0" fontId="1" fillId="2" border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 standalone="yes"?><worksheet xmlns="http://schemas.openxmlformats.org/spreadsheetml/2006/main" xmlns:r="http://schemas.openxmlformats.org/officeDocument/2006/relationships"><dimension ref="A1:O33"/><sheetViews><sheetView workbookViewId="0"/></sheetViews><sheetFormatPr defaultRowHeight="15"/><cols><col min="1" max="1" width="18" customWidth="1"/><col min="2" max="2" width="15" customWidth="1"/><col min="3" max="3" width="20" customWidth="1"/><col min="4" max="4" width="10" customWidth="1"/><col min="5" max="5" width="14" customWidth="1"/><col min="6" max="6" width="12" customWidth="1"/><col min="7" max="7" width="14" customWidth="1"/><col min="8" max="8" width="13" customWidth="1"/><col min="9" max="9" width="16" customWidth="1"/><col min="10" max="10" width="14" customWidth="1"/><col min="11" max="11" width="16" customWidth="1"/><col min="12" max="12" width="16" customWidth="1"/><col min="13" max="13" width="12" customWidth="1"/><col min="14" max="14" width="14" customWidth="1"/><col min="15" max="15" width="24" customWidth="1"/></cols><sheetData><row r="1"><c r="A1" s="1" t="inlineStr"><is><t xml:space="preserve">Restaurant inventory and reorder template</t></is></c></row><row r="2"><c r="A2" t="inlineStr"><is><t xml:space="preserve">Replace the example row. Keep one unit, period, and counting method for each item.</t></is></c></row><row r="3"><c r="A3" s="1" t="inlineStr"><is><t xml:space="preserve">Item</t></is></c><c r="B3" s="1" t="inlineStr"><is><t xml:space="preserve">Category</t></is></c><c r="C3" s="1" t="inlineStr"><is><t xml:space="preserve">Supplier</t></is></c><c r="D3" s="1" t="inlineStr"><is><t xml:space="preserve">Unit</t></is></c><c r="E3" s="1" t="inlineStr"><is><t xml:space="preserve">Opening qty</t></is></c><c r="F3" s="1" t="inlineStr"><is><t xml:space="preserve">Purchases</t></is></c><c r="G3" s="1" t="inlineStr"><is><t xml:space="preserve">Closing qty</t></is></c><c r="H3" s="1" t="inlineStr"><is><t xml:space="preserve">Unit cost</t></is></c><c r="I3" s="1" t="inlineStr"><is><t xml:space="preserve">Inventory value</t></is></c><c r="J3" s="1" t="inlineStr"><is><t xml:space="preserve">Par level</t></is></c><c r="K3" s="1" t="inlineStr"><is><t xml:space="preserve">Reorder point</t></is></c><c r="L3" s="1" t="inlineStr"><is><t xml:space="preserve">Suggested order</t></is></c><c r="M3" s="1" t="inlineStr"><is><t xml:space="preserve">Status</t></is></c><c r="N3" s="1" t="inlineStr"><is><t xml:space="preserve">Expiration</t></is></c><c r="O3" s="1" t="inlineStr"><is><t xml:space="preserve">Waste notes</t></is></c></row><row r="4"><c r="A4" t="inlineStr"><is><t xml:space="preserve">Tomatoes</t></is></c><c r="B4" t="inlineStr"><is><t xml:space="preserve">Produce</t></is></c><c r="C4" t="inlineStr"><is><t xml:space="preserve">Local supplier</t></is></c><c r="D4" t="inlineStr"><is><t xml:space="preserve">kg</t></is></c><c r="E4"><v>20</v></c><c r="F4"><v>10</v></c><c r="G4"><v>8</v></c><c r="H4"><v>3.5</v></c><c r="I4"><f>IF(G4="","",G4*H4)</f><v></v></c><c r="J4"><v>15</v></c><c r="K4"><v>10</v></c><c r="L4"><f>IF(G4="","",MAX(0,J4-G4))</f><v></v></c><c r="M4"><f>IF(G4="","",IF(G4<=K4,"REORDER","OK"))</f><v></v></c><c r="N4" t="inlineStr"><is><t xml:space="preserve">2026-08-15</t></is></c><c r="O4" t="inlineStr"><is><t xml:space="preserve">Check ripe stock first</t></is></c></row><row r="5"><c r="I5"><f>IF(G5="","",G5*H5)</f><v></v></c><c r="L5"><f>IF(G5="","",MAX(0,J5-G5))</f><v></v></c><c r="M5"><f>IF(G5="","",IF(G5<=K5,"REORDER","OK"))</f><v></v></c></row><row r="6"><c r="I6"><f>IF(G6="","",G6*H6)</f><v></v></c><c r="L6"><f>IF(G6="","",MAX(0,J6-G6))</f><v></v></c><c r="M6"><f>IF(G6="","",IF(G6<=K6,"REORDER","OK"))</f><v></v></c></row><row r="7"><c r="I7"><f>IF(G7="","",G7*H7)</f><v></v></c><c r="L7"><f>IF(G7="","",MAX(0,J7-G7))</f><v></v></c><c r="M7"><f>IF(G7="","",IF(G7<=K7,"REORDER","OK"))</f><v></v></c></row><row r="8"><c r="I8"><f>IF(G8="","",G8*H8)</f><v></v></c><c r="L8"><f>IF(G8="","",MAX(0,J8-G8))</f><v></v></c><c r="M8"><f>IF(G8="","",IF(G8<=K8,"REORDER","OK"))</f><v></v></c></row><row r="9"><c r="I9"><f>IF(G9="","",G9*H9)</f><v></v></c><c r="L9"><f>IF(G9="","",MAX(0,J9-G9))</f><v></v></c><c r="M9"><f>IF(G9="","",IF(G9<=K9,"REORDER","OK"))</f><v></v></c></row><row r="10"><c r="I10"><f>IF(G10="","",G10*H10)</f><v></v></c><c r="L10"><f>IF(G10="","",MAX(0,J10-G10))</f><v></v></c><c r="M10"><f>IF(G10="","",IF(G10<=K10,"REORDER","OK"))</f><v></v></c></row><row r="11"><c r="I11"><f>IF(G11="","",G11*H11)</f><v></v></c><c r="L11"><f>IF(G11="","",MAX(0,J11-G11))</f><v></v></c><c r="M11"><f>IF(G11="","",IF(G11<=K11,"REORDER","OK"))</f><v></v></c></row><row r="12"><c r="I12"><f>IF(G12="","",G12*H12)</f><v></v></c><c r="L12"><f>IF(G12="","",MAX(0,J12-G12))</f><v></v></c><c r="M12"><f>IF(G12="","",IF(G12<=K12,"REORDER","OK"))</f><v></v></c></row><row r="13"><c r="I13"><f>IF(G13="","",G13*H13)</f><v></v></c><c r="L13"><f>IF(G13="","",MAX(0,J13-G13))</f><v></v></c><c r="M13"><f>IF(G13="","",IF(G13<=K13,"REORDER","OK"))</f><v></v></c></row><row r="14"><c r="I14"><f>IF(G14="","",G14*H14)</f><v></v></c><c r="L14"><f>IF(G14="","",MAX(0,J14-G14))</f><v></v></c><c r="M14"><f>IF(G14="","",IF(G14<=K14,"REORDER","OK"))</f><v></v></c></row><row r="15"><c r="I15"><f>IF(G15="","",G15*H15)</f><v></v></c><c r="L15"><f>IF(G15="","",MAX(0,J15-G15))</f><v></v></c><c r="M15"><f>IF(G15="","",IF(G15<=K15,"REORDER","OK"))</f><v></v></c></row><row r="16"><c r="I16"><f>IF(G16="","",G16*H16)</f><v></v></c><c r="L16"><f>IF(G16="","",MAX(0,J16-G16))</f><v></v></c><c r="M16"><f>IF(G16="","",IF(G16<=K16,"REORDER","OK"))</f><v></v></c></row><row r="17"><c r="I17"><f>IF(G17="","",G17*H17)</f><v></v></c><c r="L17"><f>IF(G17="","",MAX(0,J17-G17))</f><v></v></c><c r="M17"><f>IF(G17="","",IF(G17<=K17,"REORDER","OK"))</f><v></v></c></row><row r="18"><c r="I18"><f>IF(G18="","",G18*H18)</f><v></v></c><c r="L18"><f>IF(G18="","",MAX(0,J18-G18))</f><v></v></c><c r="M18"><f>IF(G18="","",IF(G18<=K18,"REORDER","OK"))</f><v></v></c></row><row r="19"><c r="I19"><f>IF(G19="","",G19*H19)</f><v></v></c><c r="L19"><f>IF(G19="","",MAX(0,J19-G19))</f><v></v></c><c r="M19"><f>IF(G19="","",IF(G19<=K19,"REORDER","OK"))</f><v></v></c></row><row r="20"><c r="I20"><f>IF(G20="","",G20*H20)</f><v></v></c><c r="L20"><f>IF(G20="","",MAX(0,J20-G20))</f><v></v></c><c r="M20"><f>IF(G20="","",IF(G20<=K20,"REORDER","OK"))</f><v></v></c></row><row r="21"><c r="I21"><f>IF(G21="","",G21*H21)</f><v></v></c><c r="L21"><f>IF(G21="","",MAX(0,J21-G21))</f><v></v></c><c r="M21"><f>IF(G21="","",IF(G21<=K21,"REORDER","OK"))</f><v></v></c></row><row r="22"><c r="I22"><f>IF(G22="","",G22*H22)</f><v></v></c><c r="L22"><f>IF(G22="","",MAX(0,J22-G22))</f><v></v></c><c r="M22"><f>IF(G22="","",IF(G22<=K22,"REORDER","OK"))</f><v></v></c></row><row r="23"><c r="I23"><f>IF(G23="","",G23*H23)</f><v></v></c><c r="L23"><f>IF(G23="","",MAX(0,J23-G23))</f><v></v></c><c r="M23"><f>IF(G23="","",IF(G23<=K23,"REORDER","OK"))</f><v></v></c></row><row r="24"><c r="I24"><f>IF(G24="","",G24*H24)</f><v></v></c><c r="L24"><f>IF(G24="","",MAX(0,J24-G24))</f><v></v></c><c r="M24"><f>IF(G24="","",IF(G24<=K24,"REORDER","OK"))</f><v></v></c></row><row r="25"><c r="I25"><f>IF(G25="","",G25*H25)</f><v></v></c><c r="L25"><f>IF(G25="","",MAX(0,J25-G25))</f><v></v></c><c r="M25"><f>IF(G25="","",IF(G25<=K25,"REORDER","OK"))</f><v></v></c></row><row r="26"><c r="I26"><f>IF(G26="","",G26*H26)</f><v></v></c><c r="L26"><f>IF(G26="","",MAX(0,J26-G26))</f><v></v></c><c r="M26"><f>IF(G26="","",IF(G26<=K26,"REORDER","OK"))</f><v></v></c></row><row r="27"><c r="I27"><f>IF(G27="","",G27*H27)</f><v></v></c><c r="L27"><f>IF(G27="","",MAX(0,J27-G27))</f><v></v></c><c r="M27"><f>IF(G27="","",IF(G27<=K27,"REORDER","OK"))</f><v></v></c></row><row r="28"><c r="I28"><f>IF(G28="","",G28*H28)</f><v></v></c><c r="L28"><f>IF(G28="","",MAX(0,J28-G28))</f><v></v></c><c r="M28"><f>IF(G28="","",IF(G28<=K28,"REORDER","OK"))</f><v></v></c></row><row r="29"><c r="I29"><f>IF(G29="","",G29*H29)</f><v></v></c><c r="L29"><f>IF(G29="","",MAX(0,J29-G29))</f><v></v></c><c r="M29"><f>IF(G29="","",IF(G29<=K29,"REORDER","OK"))</f><v></v></c></row><row r="30"><c r="I30"><f>IF(G30="","",G30*H30)</f><v></v></c><c r="L30"><f>IF(G30="","",MAX(0,J30-G30))</f><v></v></c><c r="M30"><f>IF(G30="","",IF(G30<=K30,"REORDER","OK"))</f><v></v></c></row><row r="31"><c r="I31"><f>IF(G31="","",G31*H31)</f><v></v></c><c r="L31"><f>IF(G31="","",MAX(0,J31-G31))</f><v></v></c><c r="M31"><f>IF(G31="","",IF(G31<=K31,"REORDER","OK"))</f><v></v></c></row><row r="32"><c r="I32"><f>IF(G32="","",G32*H32)</f><v></v></c><c r="L32"><f>IF(G32="","",MAX(0,J32-G32))</f><v></v></c><c r="M32"><f>IF(G32="","",IF(G32<=K32,"REORDER","OK"))</f><v></v></c></row><row r="33"><c r="I33"><f>IF(G33="","",G33*H33)</f><v></v></c><c r="L33"><f>IF(G33="","",MAX(0,J33-G33))</f><v></v></c><c r="M33"><f>IF(G33="","",IF(G33<=K33,"REORDER","OK"))</f><v></v></c></row></sheetData><mergeCells count="1"><mergeCell ref="A1:O1"/></mergeCells><autoFilter ref="A3:O33"/></worksheet>
</file>

<file path=xl/worksheets/sheet2.xml><?xml version="1.0" encoding="utf-8"?>
<worksheet xmlns="http://schemas.openxmlformats.org/spreadsheetml/2006/main">
  <dimension ref="A1:B7"/>
  <sheetViews>
    <sheetView workbookViewId="0"/>
  </sheetViews>
  <sheetData>
    <row r="1">
      <c r="A1" s="1" t="inlineStr">
        <is>
          <t xml:space="preserve">How to use this template</t>
        </is>
      </c>
    </row>
    <row r="3">
      <c r="A3" t="inlineStr">
        <is>
          <t xml:space="preserve">1</t>
        </is>
      </c>
      <c r="B3" t="inlineStr">
        <is>
          <t xml:space="preserve">Enter one item per row and keep the unit consistent.</t>
        </is>
      </c>
    </row>
    <row r="4">
      <c r="A4" t="inlineStr">
        <is>
          <t xml:space="preserve">2</t>
        </is>
      </c>
      <c r="B4" t="inlineStr">
        <is>
          <t xml:space="preserve">Inventory value = closing quantity × unit cost.</t>
        </is>
      </c>
    </row>
    <row r="5">
      <c r="A5" t="inlineStr">
        <is>
          <t xml:space="preserve">3</t>
        </is>
      </c>
      <c r="B5" t="inlineStr">
        <is>
          <t xml:space="preserve">Suggested order = the amount needed to reach the par level.</t>
        </is>
      </c>
    </row>
    <row r="6">
      <c r="A6" t="inlineStr">
        <is>
          <t xml:space="preserve">4</t>
        </is>
      </c>
      <c r="B6" t="inlineStr">
        <is>
          <t xml:space="preserve">Status shows REORDER when closing quantity is at or below the reorder point.</t>
        </is>
      </c>
    </row>
    <row r="7">
      <c r="A7" t="inlineStr">
        <is>
          <t xml:space="preserve">5</t>
        </is>
      </c>
      <c r="B7" t="inlineStr">
        <is>
          <t xml:space="preserve">The example row is illustrative; replace it with your own items and thresholds.</t>
        </is>
      </c>
    </row>
  </sheetData>
  <mergeCells count="1">
    <mergeCell ref="A1:B1"/>
  </mergeCells>
</worksheet>
</file>